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<sst xmlns="http://schemas.openxmlformats.org/spreadsheetml/2006/main" count="39" uniqueCount="29">
  <si>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Nr Fact</t>
  </si>
  <si>
    <t>Data fact</t>
  </si>
  <si>
    <t>Scadenta</t>
  </si>
  <si>
    <t>obs</t>
  </si>
  <si>
    <t>codfurn</t>
  </si>
  <si>
    <t>moneda</t>
  </si>
  <si>
    <t>curs</t>
  </si>
  <si>
    <t>pret</t>
  </si>
  <si>
    <t>tiptranz</t>
  </si>
  <si>
    <t>tiptva</t>
  </si>
  <si>
    <t>centrucost</t>
  </si>
  <si>
    <t>idarticol</t>
  </si>
  <si>
    <t>cant</t>
  </si>
  <si>
    <t>denpart</t>
  </si>
  <si>
    <t>localitate</t>
  </si>
  <si>
    <t>codfiscal</t>
  </si>
  <si>
    <t>gest</t>
  </si>
  <si>
    <t>Serii</t>
  </si>
  <si>
    <t>RON</t>
  </si>
  <si>
    <t>DC</t>
  </si>
  <si>
    <t>ObsSerii</t>
  </si>
  <si>
    <t>simbolcont</t>
  </si>
  <si>
    <t>auto</t>
  </si>
  <si>
    <t>Divizori</t>
  </si>
  <si>
    <t>19.10.2021</t>
  </si>
  <si>
    <t>20.10.2021</t>
  </si>
  <si>
    <t>21.10.2021</t>
  </si>
  <si>
    <t>22.10.2021</t>
  </si>
  <si>
    <t>Col_TipSAFT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</si>
</sst>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  <numFmt numFmtId="173" formatCode="[$-418]d\ mmmm\ yyyy"/>
    <numFmt numFmtId="174" formatCode="dd/mm/yy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46" applyFont="1">
      <alignment/>
      <protection/>
    </xf>
    <xf numFmtId="14" fontId="1" fillId="0" borderId="0" xfId="46" applyNumberFormat="1" applyFont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1" fillId="0" borderId="0" xfId="46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PageLayoutView="0" workbookViewId="0" topLeftCell="G1">
      <selection activeCell="P11" sqref="P11"/>
    </sheetView>
  </sheetViews>
  <sheetFormatPr defaultColWidth="11.57421875" defaultRowHeight="12.75"/>
  <cols>
    <col min="1" max="19" width="11.57421875" style="0" customWidth="1"/>
    <col min="20" max="20" width="22.421875" style="0" customWidth="1"/>
    <col min="21" max="21" width="22.57421875" style="0" customWidth="1"/>
    <col min="22" max="22" width="18.8515625" style="0" customWidth="1"/>
    <col min="23" max="23" width="19.57421875" style="0" customWidth="1"/>
  </cols>
  <sheetData>
    <row r="1" spans="1:2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21</v>
      </c>
      <c r="S1" t="s">
        <v>22</v>
      </c>
      <c r="T1" t="s">
        <v>17</v>
      </c>
      <c r="U1" s="4" t="s">
        <v>20</v>
      </c>
      <c r="V1" t="s">
        <v>23</v>
      </c>
      <c r="W1" t="s">
        <v>28</v>
      </c>
    </row>
    <row r="2" spans="1:23" ht="15.75">
      <c r="A2" s="1">
        <v>100</v>
      </c>
      <c r="B2" s="2" t="s">
        <v>24</v>
      </c>
      <c r="C2" s="2" t="s">
        <v>24</v>
      </c>
      <c r="D2" s="1"/>
      <c r="E2" s="1"/>
      <c r="F2" s="3" t="s">
        <v>18</v>
      </c>
      <c r="G2">
        <v>1</v>
      </c>
      <c r="H2" s="5">
        <v>10</v>
      </c>
      <c r="I2">
        <v>1</v>
      </c>
      <c r="J2">
        <v>1</v>
      </c>
      <c r="L2">
        <v>6</v>
      </c>
      <c r="M2" s="5">
        <v>100</v>
      </c>
      <c r="Q2" t="s">
        <v>19</v>
      </c>
      <c r="T2" s="4"/>
      <c r="U2" s="4"/>
      <c r="W2" s="2"/>
    </row>
    <row r="3" spans="1:21" ht="15.75">
      <c r="A3" s="1">
        <v>200</v>
      </c>
      <c r="B3" s="2" t="s">
        <v>25</v>
      </c>
      <c r="C3" s="2" t="s">
        <v>25</v>
      </c>
      <c r="D3" s="1"/>
      <c r="E3" s="1"/>
      <c r="F3" s="3" t="s">
        <v>18</v>
      </c>
      <c r="G3">
        <v>1</v>
      </c>
      <c r="H3">
        <v>20</v>
      </c>
      <c r="I3">
        <v>1</v>
      </c>
      <c r="J3">
        <v>1</v>
      </c>
      <c r="L3">
        <v>6</v>
      </c>
      <c r="M3">
        <v>200</v>
      </c>
      <c r="Q3" t="s">
        <v>19</v>
      </c>
      <c r="U3" s="4"/>
    </row>
    <row r="4" spans="1:17" ht="15">
      <c r="A4">
        <v>300</v>
      </c>
      <c r="B4" t="s">
        <v>26</v>
      </c>
      <c r="C4" t="s">
        <v>26</v>
      </c>
      <c r="F4" s="3" t="s">
        <v>18</v>
      </c>
      <c r="G4">
        <v>1</v>
      </c>
      <c r="H4">
        <v>30</v>
      </c>
      <c r="I4">
        <v>1</v>
      </c>
      <c r="J4">
        <v>1</v>
      </c>
      <c r="L4">
        <v>10</v>
      </c>
      <c r="M4">
        <v>300</v>
      </c>
      <c r="Q4" t="s">
        <v>19</v>
      </c>
    </row>
    <row r="5" spans="1:17" ht="15.75">
      <c r="A5" s="6">
        <v>400</v>
      </c>
      <c r="B5" t="s">
        <v>27</v>
      </c>
      <c r="C5" t="s">
        <v>27</v>
      </c>
      <c r="F5" s="3" t="s">
        <v>18</v>
      </c>
      <c r="G5">
        <v>1</v>
      </c>
      <c r="H5">
        <v>40</v>
      </c>
      <c r="I5">
        <v>1</v>
      </c>
      <c r="J5">
        <v>1</v>
      </c>
      <c r="L5">
        <v>10</v>
      </c>
      <c r="M5">
        <v>400</v>
      </c>
      <c r="Q5" t="s">
        <v>19</v>
      </c>
    </row>
    <row r="6" spans="1:23" ht="15">
      <c r="A6" s="6">
        <v>0</v>
      </c>
      <c r="B6">
        <v>1</v>
      </c>
      <c r="C6">
        <f>B6+1</f>
        <v>2</v>
      </c>
      <c r="D6">
        <f aca="true" t="shared" si="0" ref="D6:W6">C6+1</f>
        <v>3</v>
      </c>
      <c r="E6">
        <f t="shared" si="0"/>
        <v>4</v>
      </c>
      <c r="F6">
        <f t="shared" si="0"/>
        <v>5</v>
      </c>
      <c r="G6">
        <f t="shared" si="0"/>
        <v>6</v>
      </c>
      <c r="H6">
        <f t="shared" si="0"/>
        <v>7</v>
      </c>
      <c r="I6">
        <f t="shared" si="0"/>
        <v>8</v>
      </c>
      <c r="J6">
        <f t="shared" si="0"/>
        <v>9</v>
      </c>
      <c r="K6">
        <f t="shared" si="0"/>
        <v>10</v>
      </c>
      <c r="L6">
        <f t="shared" si="0"/>
        <v>11</v>
      </c>
      <c r="M6">
        <f t="shared" si="0"/>
        <v>12</v>
      </c>
      <c r="N6">
        <f t="shared" si="0"/>
        <v>13</v>
      </c>
      <c r="O6">
        <f t="shared" si="0"/>
        <v>14</v>
      </c>
      <c r="P6">
        <f t="shared" si="0"/>
        <v>15</v>
      </c>
      <c r="Q6">
        <f t="shared" si="0"/>
        <v>16</v>
      </c>
      <c r="R6">
        <f t="shared" si="0"/>
        <v>17</v>
      </c>
      <c r="T6">
        <f t="shared" si="0"/>
        <v>1</v>
      </c>
      <c r="U6">
        <f t="shared" si="0"/>
        <v>2</v>
      </c>
      <c r="V6">
        <f t="shared" si="0"/>
        <v>3</v>
      </c>
      <c r="W6">
        <f t="shared" si="0"/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Visan</dc:creator>
  <cp:keywords/>
  <dc:description/>
  <cp:lastModifiedBy>Alina Visan</cp:lastModifiedBy>
  <dcterms:created xsi:type="dcterms:W3CDTF">2022-08-19T08:49:00Z</dcterms:created>
  <dcterms:modified xsi:type="dcterms:W3CDTF">2022-08-19T08:56:20Z</dcterms:modified>
  <cp:category/>
  <cp:version/>
  <cp:contentType/>
  <cp:contentStatus/>
</cp:coreProperties>
</file>